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eringa.zavackiene\Desktop\NVO_2018\Bendruomenes\PARAIŠKOS_2020\Sutartys\Motinos Tereses\"/>
    </mc:Choice>
  </mc:AlternateContent>
  <bookViews>
    <workbookView xWindow="0" yWindow="0" windowWidth="21570" windowHeight="8325"/>
  </bookViews>
  <sheets>
    <sheet name="Lapas1" sheetId="8" r:id="rId1"/>
    <sheet name="Sheet1" sheetId="9" r:id="rId2"/>
  </sheets>
  <calcPr calcId="171027"/>
</workbook>
</file>

<file path=xl/calcChain.xml><?xml version="1.0" encoding="utf-8"?>
<calcChain xmlns="http://schemas.openxmlformats.org/spreadsheetml/2006/main">
  <c r="M52" i="8" l="1"/>
  <c r="M89" i="8"/>
  <c r="M94" i="8"/>
  <c r="M84" i="8"/>
  <c r="M79" i="8"/>
  <c r="M74" i="8"/>
  <c r="M69" i="8"/>
  <c r="M64" i="8"/>
  <c r="M34" i="8"/>
  <c r="M28" i="8"/>
  <c r="M59" i="8"/>
  <c r="M95" i="8" l="1"/>
</calcChain>
</file>

<file path=xl/sharedStrings.xml><?xml version="1.0" encoding="utf-8"?>
<sst xmlns="http://schemas.openxmlformats.org/spreadsheetml/2006/main" count="215" uniqueCount="106">
  <si>
    <t>Nr.</t>
  </si>
  <si>
    <t>Iš viso:</t>
  </si>
  <si>
    <t>Eil. Nr.</t>
  </si>
  <si>
    <t>pavadinimas</t>
  </si>
  <si>
    <t>data</t>
  </si>
  <si>
    <t>(parašas)</t>
  </si>
  <si>
    <t>(vardas pavardė)</t>
  </si>
  <si>
    <t>(vardas, pavardė)</t>
  </si>
  <si>
    <t>įm. kodas</t>
  </si>
  <si>
    <t>(organizacijos vadovo pareigos)</t>
  </si>
  <si>
    <t>Ūkio subjektas, surašęs apskaitos dokumentą</t>
  </si>
  <si>
    <t>(organizacijos pavadinimas, įm. kodas)</t>
  </si>
  <si>
    <t>Buhalterinės apskaitos dokumentas</t>
  </si>
  <si>
    <t>Ūkinės    operacijos    turinys*</t>
  </si>
  <si>
    <t xml:space="preserve"> Nr.</t>
  </si>
  <si>
    <t xml:space="preserve"> Iš viso:</t>
  </si>
  <si>
    <t>IŠ VISO:</t>
  </si>
  <si>
    <t>Rengėjas:</t>
  </si>
  <si>
    <t xml:space="preserve">     (vardas, pavardė, telefonas, el. paštas)</t>
  </si>
  <si>
    <t xml:space="preserve">    (finansininko ar buhalterio pareigos)</t>
  </si>
  <si>
    <t>A.V.</t>
  </si>
  <si>
    <t xml:space="preserve"> *detaliai nurodomi prekių grupių, paslaugų bei atliktų darbų  pavadinimai;</t>
  </si>
  <si>
    <t>((Valstybės biudžeto lėšų naudojimo sutarties sudarymo data ir numeris))</t>
  </si>
  <si>
    <t>S U V E S T I N Ė</t>
  </si>
  <si>
    <t>(užpildymo data)</t>
  </si>
  <si>
    <t>(projekto pavadinimas)</t>
  </si>
  <si>
    <t>1.1.1.</t>
  </si>
  <si>
    <t>1.1.2.</t>
  </si>
  <si>
    <t>Biudžeto išlaidų klasifikacijos straipsnio kodas</t>
  </si>
  <si>
    <t>Išlaidų straipsnio pavadinimas</t>
  </si>
  <si>
    <t>Suma Eur</t>
  </si>
  <si>
    <t>Apmokėta iš projektui skirtų lėšų pagal dokumentą,                                                         (eurais, ct)</t>
  </si>
  <si>
    <t>1.1.</t>
  </si>
  <si>
    <t>1.2.</t>
  </si>
  <si>
    <t>1.1.3.</t>
  </si>
  <si>
    <t>1.3.</t>
  </si>
  <si>
    <t>1.3.1.</t>
  </si>
  <si>
    <t>2.8.1.1.1.2.</t>
  </si>
  <si>
    <t>Atlyginimas už buhalterinės apskaitos paslaugas (kai paslauga perkama iš buhalterinės apskaitos paslaugas teikiančios įmonės (įstaigos) ar buhalterinės apskaitos paslaugas savarankiškai teikiančio asmens)</t>
  </si>
  <si>
    <t>2.1.1.</t>
  </si>
  <si>
    <t>2.1.2.</t>
  </si>
  <si>
    <t>2.1.3.</t>
  </si>
  <si>
    <t>2.3.1.</t>
  </si>
  <si>
    <t>2.3.2.</t>
  </si>
  <si>
    <t>2.4.1.</t>
  </si>
  <si>
    <t>2.4.2.</t>
  </si>
  <si>
    <t>2.5.1.</t>
  </si>
  <si>
    <t>2.5.2.</t>
  </si>
  <si>
    <t>2.7.1.</t>
  </si>
  <si>
    <t>2.7.2.</t>
  </si>
  <si>
    <t>2.8.1.</t>
  </si>
  <si>
    <t>2.8.2.</t>
  </si>
  <si>
    <t>3.1.</t>
  </si>
  <si>
    <t>3.2.</t>
  </si>
  <si>
    <t>3..3</t>
  </si>
  <si>
    <t>...</t>
  </si>
  <si>
    <t>1.</t>
  </si>
  <si>
    <t>2.</t>
  </si>
  <si>
    <r>
      <rPr>
        <b/>
        <i/>
        <sz val="12"/>
        <rFont val="Times New Roman"/>
        <family val="1"/>
        <charset val="186"/>
      </rPr>
      <t>2.8.1.1.1.2</t>
    </r>
    <r>
      <rPr>
        <sz val="12"/>
        <rFont val="Times New Roman"/>
        <family val="1"/>
        <charset val="186"/>
      </rPr>
      <t>.</t>
    </r>
  </si>
  <si>
    <t xml:space="preserve"> Projekto įgyvendinimo išlaidos:</t>
  </si>
  <si>
    <t>3.</t>
  </si>
  <si>
    <t>2.8.1.2.1.1.</t>
  </si>
  <si>
    <t>Kitiems einamiesiems tikslams</t>
  </si>
  <si>
    <t>1.1.4.</t>
  </si>
  <si>
    <t>1.2.1.</t>
  </si>
  <si>
    <t>1.2.2.</t>
  </si>
  <si>
    <t>1.2.3.</t>
  </si>
  <si>
    <t>1.2.4.</t>
  </si>
  <si>
    <t>Asmens, vykdančio buhalterinę apskaitą, darbo užmokestis (įskaitant gyventojų pajamų ir socialinio draudimo įmokas bei įmokas į Garantinį fondą)</t>
  </si>
  <si>
    <t>Projekto vadovo darbo užmokestis (įskaitant gyventojų pajamų ir socialinio draudimo įmokas bei įmokas į Garantinį fondą)</t>
  </si>
  <si>
    <t xml:space="preserve">2.1. </t>
  </si>
  <si>
    <t xml:space="preserve">2.3. </t>
  </si>
  <si>
    <t>Kapitalui formuoti</t>
  </si>
  <si>
    <t xml:space="preserve">2.2. </t>
  </si>
  <si>
    <t xml:space="preserve">2.5. </t>
  </si>
  <si>
    <t>2.2.1.</t>
  </si>
  <si>
    <t>2.2.2.</t>
  </si>
  <si>
    <t xml:space="preserve"> BUHALTERINĖS APSKAITOS DOKUMENTŲ, PAGRINDŽIANČIŲ VALSTYBĖS LĖŠŲ PANAUDOJIMĄ, 20______m.______KETVIRČIO </t>
  </si>
  <si>
    <t>1.3.2.</t>
  </si>
  <si>
    <t>1.3.3.</t>
  </si>
  <si>
    <t>1.3.4.</t>
  </si>
  <si>
    <t>1.4.</t>
  </si>
  <si>
    <t>Ryšio paslaugų (interneto, fiksuoto ir (ar) mobiliojo ryšio (iki 15 Eur vienam projekto vadovui, vykdytojui ar už buhalterinę apskaitą atsakingam asmeniui per mėnesį, pašto išlaidos)</t>
  </si>
  <si>
    <t>1.4.1.</t>
  </si>
  <si>
    <t>1.4.2.</t>
  </si>
  <si>
    <t>1.4.3.</t>
  </si>
  <si>
    <t>1.4.4.</t>
  </si>
  <si>
    <t>1.5.</t>
  </si>
  <si>
    <t>Patalpų projektui vykdyti nuoma ir (ar) komunalinių paslaugų išlaidos (šildymo, elektros energijos tiekimo, vandentiekio, nuotekų šalinimo paslaugoms apmokėti)</t>
  </si>
  <si>
    <t>1.5.1.</t>
  </si>
  <si>
    <t>1.5.2.</t>
  </si>
  <si>
    <t>1.5.3.</t>
  </si>
  <si>
    <t>1.5.4.</t>
  </si>
  <si>
    <t>Prekėms, tiesiogiai susijusioms su projekto įgyvendinimo veikla, įsigyti (detalizuoti)</t>
  </si>
  <si>
    <t>Komandiruočių (išskyrus tarptautines) išlaidos (kelionių bilietai, apgyvendinimas, dienpinigiai) projekto vadovui, vykdytojui (-ams) ir (ar) už buhalterinę apskaitą atsakingam asmeniui</t>
  </si>
  <si>
    <t xml:space="preserve">2.4. </t>
  </si>
  <si>
    <t>Paslaugoms (pagal atlygintinų paslaugų, autorines sutartis (ne daugiau kaip 25 Eur už 1 val.), maitinimo (ne daugiau kaip 8 Eur 1 asmeniui per dieną), projekto sklaidos ir viešinimo, transporto (kelionės bilietams,nuomai ir kt.)</t>
  </si>
  <si>
    <t>2.6.</t>
  </si>
  <si>
    <t>2.7.</t>
  </si>
  <si>
    <t xml:space="preserve"> * *  Išlaidos ilgalaikiam turtui įsigyti gali sudaryti ne daugiau kaip 20 proc. nuo projektui įgyvendinti skirtų lėšų</t>
  </si>
  <si>
    <t xml:space="preserve">Projekto administravimo išlaidos (ne daugiau kaip 30 proc. projektui įgyvendinti  skirtų lėšų) </t>
  </si>
  <si>
    <t>Projekto vykdytojo (-ų) darbo užmokestis (įskaitant gyventojų pajamų ir socialinio draudimo įmokas bei įmokas į Garantinį fondą)</t>
  </si>
  <si>
    <t>Kitoms paslaugoms (susijusioms su veikla, bet nepriskiriamoms prie Aprašo 52.2.3.1–52.2.3.4 papunkčiuose išvardytų paslaugų rūšių)</t>
  </si>
  <si>
    <t>Transportui išlaikyti (pvz., degalams)</t>
  </si>
  <si>
    <t>Išlaidos savanoriškai veiklai organizuoti (Lietuvos Respublikos savanoriškos veiklos įstatyme nustatyta tvarka)</t>
  </si>
  <si>
    <t xml:space="preserve">Ilgalaikiam turtui įsigyti (kai vykdoma Aprašo 11.5 punkte ir 52.2.8. papunktyje nurodyta veikla) *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</si>
</sst>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sz val="10"/>
      <name val="TimesLT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i/>
      <sz val="12"/>
      <name val="Times New Roman Baltic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0"/>
      <name val="Times New Roman Baltic"/>
      <charset val="186"/>
    </font>
    <font>
      <sz val="10"/>
      <name val="Times New Roman"/>
      <family val="1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8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3">
    <xf numFmtId="0" fontId="0" fillId="0" borderId="0" xfId="0"/>
    <xf numFmtId="0" fontId="2" fillId="0" borderId="0" xfId="1" applyFont="1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/>
    <xf numFmtId="0" fontId="12" fillId="0" borderId="0" xfId="1" applyFont="1"/>
    <xf numFmtId="0" fontId="7" fillId="0" borderId="0" xfId="1" applyFont="1"/>
    <xf numFmtId="0" fontId="2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quotePrefix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Alignment="1">
      <alignment horizontal="center"/>
    </xf>
    <xf numFmtId="0" fontId="15" fillId="0" borderId="0" xfId="1" applyFont="1"/>
    <xf numFmtId="0" fontId="11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6" fillId="0" borderId="0" xfId="0" applyFont="1"/>
    <xf numFmtId="14" fontId="4" fillId="3" borderId="5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14" fontId="4" fillId="3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2" fontId="10" fillId="3" borderId="18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7" fillId="3" borderId="5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justify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justify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 applyBorder="1"/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/>
    </xf>
    <xf numFmtId="0" fontId="13" fillId="5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5" borderId="5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2" fontId="22" fillId="3" borderId="11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left" vertical="center" wrapText="1"/>
    </xf>
    <xf numFmtId="0" fontId="17" fillId="5" borderId="30" xfId="0" applyFont="1" applyFill="1" applyBorder="1" applyAlignment="1">
      <alignment horizontal="left" vertical="center" wrapText="1"/>
    </xf>
    <xf numFmtId="0" fontId="17" fillId="5" borderId="31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1" applyFont="1" applyBorder="1" applyAlignment="1"/>
    <xf numFmtId="0" fontId="4" fillId="0" borderId="0" xfId="0" applyFont="1" applyAlignment="1"/>
    <xf numFmtId="0" fontId="9" fillId="0" borderId="20" xfId="1" applyFont="1" applyBorder="1" applyAlignment="1"/>
    <xf numFmtId="0" fontId="0" fillId="0" borderId="20" xfId="0" applyBorder="1" applyAlignment="1"/>
    <xf numFmtId="0" fontId="4" fillId="3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5" fillId="0" borderId="21" xfId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10" fillId="4" borderId="13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5" borderId="13" xfId="0" applyFont="1" applyFill="1" applyBorder="1" applyAlignment="1">
      <alignment horizontal="left" vertical="center"/>
    </xf>
    <xf numFmtId="0" fontId="17" fillId="5" borderId="1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</cellXfs>
  <cellStyles count="2">
    <cellStyle name="Įprastas" xfId="0" builtinId="0"/>
    <cellStyle name="Normal_biudz uz 2001 atskaitomyb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10"/>
  <sheetViews>
    <sheetView tabSelected="1" topLeftCell="A73" zoomScaleNormal="100" workbookViewId="0">
      <selection activeCell="D90" sqref="D90:M90"/>
    </sheetView>
  </sheetViews>
  <sheetFormatPr defaultRowHeight="12.75"/>
  <cols>
    <col min="1" max="1" width="1.5" customWidth="1"/>
    <col min="2" max="2" width="7.83203125" style="60" customWidth="1"/>
    <col min="3" max="3" width="16.83203125" style="63" customWidth="1"/>
    <col min="4" max="4" width="37.33203125" bestFit="1" customWidth="1"/>
    <col min="5" max="5" width="38.5" customWidth="1"/>
    <col min="6" max="6" width="26.33203125" customWidth="1"/>
    <col min="7" max="7" width="31.5" customWidth="1"/>
    <col min="8" max="8" width="15.6640625" customWidth="1"/>
    <col min="9" max="9" width="11.5" customWidth="1"/>
    <col min="10" max="10" width="40.1640625" customWidth="1"/>
    <col min="11" max="11" width="20.33203125" customWidth="1"/>
    <col min="12" max="12" width="17.83203125" customWidth="1"/>
    <col min="13" max="13" width="19.6640625" customWidth="1"/>
  </cols>
  <sheetData>
    <row r="2" spans="1:13" ht="12" customHeight="1">
      <c r="I2" s="161"/>
      <c r="J2" s="161"/>
      <c r="K2" s="161"/>
      <c r="L2" s="161"/>
      <c r="M2" s="161"/>
    </row>
    <row r="4" spans="1:13" ht="15.75" customHeight="1">
      <c r="D4" s="162"/>
      <c r="E4" s="162"/>
      <c r="F4" s="162"/>
      <c r="G4" s="162"/>
      <c r="H4" s="162"/>
      <c r="I4" s="162"/>
      <c r="J4" s="162"/>
      <c r="K4" s="162"/>
      <c r="L4" s="162"/>
    </row>
    <row r="5" spans="1:13">
      <c r="F5" s="163" t="s">
        <v>11</v>
      </c>
      <c r="G5" s="163"/>
      <c r="H5" s="163"/>
      <c r="I5" s="163"/>
    </row>
    <row r="7" spans="1:13" ht="15.75" customHeight="1">
      <c r="D7" s="162"/>
      <c r="E7" s="162"/>
      <c r="F7" s="162"/>
      <c r="G7" s="162"/>
      <c r="H7" s="162"/>
      <c r="I7" s="162"/>
      <c r="J7" s="162"/>
      <c r="K7" s="162"/>
      <c r="L7" s="162"/>
    </row>
    <row r="8" spans="1:13">
      <c r="F8" s="163" t="s">
        <v>25</v>
      </c>
      <c r="G8" s="163"/>
      <c r="H8" s="163"/>
      <c r="I8" s="163"/>
    </row>
    <row r="10" spans="1:13" ht="15.75">
      <c r="F10" s="151"/>
      <c r="G10" s="151"/>
      <c r="H10" s="151"/>
      <c r="I10" s="151"/>
    </row>
    <row r="11" spans="1:13">
      <c r="E11" s="149" t="s">
        <v>22</v>
      </c>
      <c r="F11" s="149"/>
      <c r="G11" s="149"/>
      <c r="H11" s="149"/>
      <c r="I11" s="149"/>
      <c r="J11" s="149"/>
    </row>
    <row r="13" spans="1:13" ht="15.75">
      <c r="A13" s="160" t="s">
        <v>77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5.75">
      <c r="D14" s="160" t="s">
        <v>23</v>
      </c>
      <c r="E14" s="160"/>
      <c r="F14" s="160"/>
      <c r="G14" s="160"/>
      <c r="H14" s="160"/>
      <c r="I14" s="160"/>
      <c r="J14" s="160"/>
      <c r="K14" s="160"/>
      <c r="L14" s="160"/>
    </row>
    <row r="15" spans="1:13" ht="15.75">
      <c r="D15" s="29"/>
      <c r="E15" s="29"/>
      <c r="F15" s="29"/>
      <c r="G15" s="29"/>
      <c r="H15" s="29"/>
      <c r="I15" s="29"/>
      <c r="J15" s="29"/>
      <c r="K15" s="29"/>
      <c r="L15" s="29"/>
    </row>
    <row r="16" spans="1:13" ht="15.75">
      <c r="D16" s="29"/>
      <c r="E16" s="29"/>
      <c r="F16" s="29"/>
      <c r="G16" s="151"/>
      <c r="H16" s="151"/>
      <c r="I16" s="29"/>
      <c r="J16" s="29"/>
      <c r="K16" s="29"/>
      <c r="L16" s="29"/>
    </row>
    <row r="17" spans="2:23" ht="15.75">
      <c r="D17" s="29"/>
      <c r="E17" s="29"/>
      <c r="F17" s="29"/>
      <c r="G17" s="164" t="s">
        <v>24</v>
      </c>
      <c r="H17" s="164"/>
      <c r="I17" s="29"/>
      <c r="J17" s="29"/>
      <c r="K17" s="29"/>
      <c r="L17" s="29"/>
    </row>
    <row r="18" spans="2:23" ht="13.5" thickBot="1"/>
    <row r="19" spans="2:23" ht="105" customHeight="1" thickBot="1">
      <c r="B19" s="158" t="s">
        <v>2</v>
      </c>
      <c r="C19" s="170" t="s">
        <v>28</v>
      </c>
      <c r="D19" s="170" t="s">
        <v>29</v>
      </c>
      <c r="E19" s="167" t="s">
        <v>10</v>
      </c>
      <c r="F19" s="168"/>
      <c r="G19" s="167" t="s">
        <v>12</v>
      </c>
      <c r="H19" s="169"/>
      <c r="I19" s="168"/>
      <c r="J19" s="172" t="s">
        <v>13</v>
      </c>
      <c r="K19" s="177" t="s">
        <v>31</v>
      </c>
      <c r="L19" s="178"/>
      <c r="M19" s="179"/>
      <c r="N19" s="5"/>
      <c r="O19" s="5"/>
      <c r="P19" s="11"/>
      <c r="Q19" s="11"/>
      <c r="R19" s="11"/>
      <c r="S19" s="11"/>
      <c r="T19" s="5"/>
      <c r="U19" s="5"/>
      <c r="V19" s="5"/>
      <c r="W19" s="5"/>
    </row>
    <row r="20" spans="2:23" ht="16.5" thickBot="1">
      <c r="B20" s="159"/>
      <c r="C20" s="171"/>
      <c r="D20" s="171"/>
      <c r="E20" s="18" t="s">
        <v>3</v>
      </c>
      <c r="F20" s="19" t="s">
        <v>8</v>
      </c>
      <c r="G20" s="18" t="s">
        <v>3</v>
      </c>
      <c r="H20" s="20" t="s">
        <v>4</v>
      </c>
      <c r="I20" s="19" t="s">
        <v>0</v>
      </c>
      <c r="J20" s="173"/>
      <c r="K20" s="21" t="s">
        <v>14</v>
      </c>
      <c r="L20" s="20" t="s">
        <v>4</v>
      </c>
      <c r="M20" s="38" t="s">
        <v>30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 thickBot="1">
      <c r="B21" s="42">
        <v>1</v>
      </c>
      <c r="C21" s="64">
        <v>2</v>
      </c>
      <c r="D21" s="13">
        <v>3</v>
      </c>
      <c r="E21" s="12">
        <v>4</v>
      </c>
      <c r="F21" s="14">
        <v>5</v>
      </c>
      <c r="G21" s="12">
        <v>6</v>
      </c>
      <c r="H21" s="15">
        <v>7</v>
      </c>
      <c r="I21" s="14">
        <v>8</v>
      </c>
      <c r="J21" s="16">
        <v>9</v>
      </c>
      <c r="K21" s="17">
        <v>10</v>
      </c>
      <c r="L21" s="15">
        <v>11</v>
      </c>
      <c r="M21" s="14">
        <v>12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6.5" customHeight="1" thickBot="1">
      <c r="B22" s="49" t="s">
        <v>56</v>
      </c>
      <c r="C22" s="65" t="s">
        <v>37</v>
      </c>
      <c r="D22" s="174" t="s">
        <v>100</v>
      </c>
      <c r="E22" s="175"/>
      <c r="F22" s="175"/>
      <c r="G22" s="175"/>
      <c r="H22" s="175"/>
      <c r="I22" s="175"/>
      <c r="J22" s="175"/>
      <c r="K22" s="175"/>
      <c r="L22" s="175"/>
      <c r="M22" s="176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6.5" customHeight="1" thickBot="1">
      <c r="B23" s="47" t="s">
        <v>32</v>
      </c>
      <c r="C23" s="58"/>
      <c r="D23" s="165" t="s">
        <v>69</v>
      </c>
      <c r="E23" s="166"/>
      <c r="F23" s="166"/>
      <c r="G23" s="166"/>
      <c r="H23" s="166"/>
      <c r="I23" s="166"/>
      <c r="J23" s="166"/>
      <c r="K23" s="166"/>
      <c r="L23" s="182"/>
      <c r="M23" s="109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5" customHeight="1" thickBot="1">
      <c r="B24" s="74" t="s">
        <v>26</v>
      </c>
      <c r="C24" s="75" t="s">
        <v>37</v>
      </c>
      <c r="D24" s="76" t="s">
        <v>62</v>
      </c>
      <c r="E24" s="74"/>
      <c r="F24" s="74"/>
      <c r="G24" s="77"/>
      <c r="H24" s="78"/>
      <c r="I24" s="74"/>
      <c r="J24" s="77"/>
      <c r="K24" s="74"/>
      <c r="L24" s="78"/>
      <c r="M24" s="79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15.75" thickBot="1">
      <c r="B25" s="74" t="s">
        <v>27</v>
      </c>
      <c r="C25" s="75" t="s">
        <v>37</v>
      </c>
      <c r="D25" s="76" t="s">
        <v>62</v>
      </c>
      <c r="E25" s="74"/>
      <c r="F25" s="74"/>
      <c r="G25" s="80"/>
      <c r="H25" s="78"/>
      <c r="I25" s="74"/>
      <c r="J25" s="77"/>
      <c r="K25" s="74"/>
      <c r="L25" s="78"/>
      <c r="M25" s="79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15.75" thickBot="1">
      <c r="B26" s="74" t="s">
        <v>34</v>
      </c>
      <c r="C26" s="75" t="s">
        <v>37</v>
      </c>
      <c r="D26" s="76" t="s">
        <v>62</v>
      </c>
      <c r="E26" s="74"/>
      <c r="F26" s="74"/>
      <c r="G26" s="80"/>
      <c r="H26" s="78"/>
      <c r="I26" s="74"/>
      <c r="J26" s="77"/>
      <c r="K26" s="74"/>
      <c r="L26" s="78"/>
      <c r="M26" s="79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.75" thickBot="1">
      <c r="B27" s="74" t="s">
        <v>63</v>
      </c>
      <c r="C27" s="75" t="s">
        <v>37</v>
      </c>
      <c r="D27" s="76" t="s">
        <v>62</v>
      </c>
      <c r="E27" s="74"/>
      <c r="F27" s="74"/>
      <c r="G27" s="80"/>
      <c r="H27" s="78"/>
      <c r="I27" s="74"/>
      <c r="J27" s="77"/>
      <c r="K27" s="74"/>
      <c r="L27" s="78"/>
      <c r="M27" s="79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2:23" ht="16.5" thickBot="1">
      <c r="B28" s="110"/>
      <c r="C28" s="111"/>
      <c r="D28" s="111"/>
      <c r="E28" s="111"/>
      <c r="F28" s="111"/>
      <c r="G28" s="111"/>
      <c r="H28" s="111"/>
      <c r="I28" s="111"/>
      <c r="J28" s="111"/>
      <c r="K28" s="112"/>
      <c r="L28" s="39" t="s">
        <v>15</v>
      </c>
      <c r="M28" s="40">
        <f>SUM(M24:M27)</f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20.25" customHeight="1" thickBot="1">
      <c r="B29" s="53" t="s">
        <v>33</v>
      </c>
      <c r="C29" s="66"/>
      <c r="D29" s="125" t="s">
        <v>68</v>
      </c>
      <c r="E29" s="126"/>
      <c r="F29" s="126"/>
      <c r="G29" s="126"/>
      <c r="H29" s="126"/>
      <c r="I29" s="126"/>
      <c r="J29" s="126"/>
      <c r="K29" s="126"/>
      <c r="L29" s="180"/>
      <c r="M29" s="181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25" customFormat="1" ht="15.75" thickBot="1">
      <c r="B30" s="81" t="s">
        <v>64</v>
      </c>
      <c r="C30" s="82" t="s">
        <v>37</v>
      </c>
      <c r="D30" s="83" t="s">
        <v>62</v>
      </c>
      <c r="E30" s="81"/>
      <c r="F30" s="81"/>
      <c r="G30" s="84"/>
      <c r="H30" s="85"/>
      <c r="I30" s="81"/>
      <c r="J30" s="86"/>
      <c r="K30" s="81"/>
      <c r="L30" s="85"/>
      <c r="M30" s="87"/>
    </row>
    <row r="31" spans="2:23" s="25" customFormat="1" ht="15" customHeight="1" thickBot="1">
      <c r="B31" s="81" t="s">
        <v>65</v>
      </c>
      <c r="C31" s="82" t="s">
        <v>37</v>
      </c>
      <c r="D31" s="83" t="s">
        <v>62</v>
      </c>
      <c r="E31" s="81"/>
      <c r="F31" s="81"/>
      <c r="G31" s="84"/>
      <c r="H31" s="85"/>
      <c r="I31" s="81"/>
      <c r="J31" s="86"/>
      <c r="K31" s="81"/>
      <c r="L31" s="85"/>
      <c r="M31" s="87"/>
    </row>
    <row r="32" spans="2:23" s="25" customFormat="1" ht="15.75" thickBot="1">
      <c r="B32" s="81" t="s">
        <v>66</v>
      </c>
      <c r="C32" s="82" t="s">
        <v>37</v>
      </c>
      <c r="D32" s="83" t="s">
        <v>62</v>
      </c>
      <c r="E32" s="81"/>
      <c r="F32" s="81"/>
      <c r="G32" s="84"/>
      <c r="H32" s="85"/>
      <c r="I32" s="81"/>
      <c r="J32" s="86"/>
      <c r="K32" s="81"/>
      <c r="L32" s="85"/>
      <c r="M32" s="87"/>
    </row>
    <row r="33" spans="2:23" s="25" customFormat="1" ht="15.75" thickBot="1">
      <c r="B33" s="81" t="s">
        <v>67</v>
      </c>
      <c r="C33" s="82" t="s">
        <v>37</v>
      </c>
      <c r="D33" s="83" t="s">
        <v>62</v>
      </c>
      <c r="E33" s="81"/>
      <c r="F33" s="81"/>
      <c r="G33" s="84"/>
      <c r="H33" s="85"/>
      <c r="I33" s="81"/>
      <c r="J33" s="86"/>
      <c r="K33" s="81"/>
      <c r="L33" s="85"/>
      <c r="M33" s="87"/>
      <c r="N33" s="88"/>
      <c r="P33" s="89"/>
      <c r="Q33" s="89"/>
    </row>
    <row r="34" spans="2:23" ht="16.5" thickBot="1">
      <c r="B34" s="113"/>
      <c r="C34" s="114"/>
      <c r="D34" s="114"/>
      <c r="E34" s="114"/>
      <c r="F34" s="114"/>
      <c r="G34" s="114"/>
      <c r="H34" s="114"/>
      <c r="I34" s="114"/>
      <c r="J34" s="114"/>
      <c r="K34" s="115"/>
      <c r="L34" s="41" t="s">
        <v>15</v>
      </c>
      <c r="M34" s="57">
        <f>SUM(M30:M33)</f>
        <v>0</v>
      </c>
      <c r="N34" s="4"/>
      <c r="O34" s="2"/>
      <c r="P34" s="3"/>
      <c r="Q34" s="3"/>
      <c r="R34" s="2"/>
      <c r="S34" s="2"/>
      <c r="T34" s="2"/>
      <c r="U34" s="2"/>
      <c r="V34" s="2"/>
      <c r="W34" s="2"/>
    </row>
    <row r="35" spans="2:23" ht="21.75" customHeight="1" thickBot="1">
      <c r="B35" s="54" t="s">
        <v>35</v>
      </c>
      <c r="C35" s="67"/>
      <c r="D35" s="119" t="s">
        <v>38</v>
      </c>
      <c r="E35" s="120"/>
      <c r="F35" s="120"/>
      <c r="G35" s="120"/>
      <c r="H35" s="120"/>
      <c r="I35" s="120"/>
      <c r="J35" s="120"/>
      <c r="K35" s="120"/>
      <c r="L35" s="120"/>
      <c r="M35" s="121"/>
      <c r="N35" s="4"/>
      <c r="O35" s="3"/>
      <c r="P35" s="2"/>
      <c r="Q35" s="2"/>
      <c r="R35" s="2"/>
      <c r="S35" s="2"/>
      <c r="T35" s="2"/>
      <c r="U35" s="2"/>
      <c r="V35" s="2"/>
      <c r="W35" s="2"/>
    </row>
    <row r="36" spans="2:23" s="25" customFormat="1" ht="16.5" customHeight="1" thickBot="1">
      <c r="B36" s="90" t="s">
        <v>36</v>
      </c>
      <c r="C36" s="82" t="s">
        <v>37</v>
      </c>
      <c r="D36" s="83" t="s">
        <v>62</v>
      </c>
      <c r="E36" s="91"/>
      <c r="F36" s="83"/>
      <c r="G36" s="83"/>
      <c r="H36" s="83"/>
      <c r="I36" s="83"/>
      <c r="J36" s="83"/>
      <c r="K36" s="91"/>
      <c r="L36" s="91"/>
      <c r="M36" s="83"/>
      <c r="N36" s="88"/>
      <c r="O36" s="89"/>
    </row>
    <row r="37" spans="2:23" s="25" customFormat="1" ht="16.5" customHeight="1" thickBot="1">
      <c r="B37" s="81" t="s">
        <v>78</v>
      </c>
      <c r="C37" s="82" t="s">
        <v>37</v>
      </c>
      <c r="D37" s="83" t="s">
        <v>62</v>
      </c>
      <c r="E37" s="83"/>
      <c r="F37" s="83"/>
      <c r="G37" s="83"/>
      <c r="H37" s="83"/>
      <c r="I37" s="83"/>
      <c r="J37" s="83"/>
      <c r="K37" s="83"/>
      <c r="L37" s="105"/>
      <c r="M37" s="106"/>
      <c r="N37" s="88"/>
      <c r="O37" s="89"/>
    </row>
    <row r="38" spans="2:23" s="25" customFormat="1" ht="16.5" customHeight="1" thickBot="1">
      <c r="B38" s="81" t="s">
        <v>79</v>
      </c>
      <c r="C38" s="82" t="s">
        <v>37</v>
      </c>
      <c r="D38" s="83" t="s">
        <v>62</v>
      </c>
      <c r="E38" s="83"/>
      <c r="F38" s="83"/>
      <c r="G38" s="83"/>
      <c r="H38" s="83"/>
      <c r="I38" s="83"/>
      <c r="J38" s="83"/>
      <c r="K38" s="83"/>
      <c r="L38" s="105"/>
      <c r="M38" s="106"/>
      <c r="N38" s="88"/>
      <c r="O38" s="89"/>
    </row>
    <row r="39" spans="2:23" s="25" customFormat="1" ht="16.5" customHeight="1" thickBot="1">
      <c r="B39" s="81" t="s">
        <v>80</v>
      </c>
      <c r="C39" s="82" t="s">
        <v>37</v>
      </c>
      <c r="D39" s="83" t="s">
        <v>62</v>
      </c>
      <c r="E39" s="83"/>
      <c r="F39" s="83"/>
      <c r="G39" s="83"/>
      <c r="H39" s="83"/>
      <c r="I39" s="83"/>
      <c r="J39" s="83"/>
      <c r="K39" s="83"/>
      <c r="L39" s="105"/>
      <c r="M39" s="106"/>
      <c r="N39" s="88"/>
      <c r="O39" s="89"/>
    </row>
    <row r="40" spans="2:23" s="25" customFormat="1" ht="16.5" customHeight="1" thickBot="1">
      <c r="B40" s="122"/>
      <c r="C40" s="123"/>
      <c r="D40" s="123"/>
      <c r="E40" s="123"/>
      <c r="F40" s="123"/>
      <c r="G40" s="123"/>
      <c r="H40" s="123"/>
      <c r="I40" s="123"/>
      <c r="J40" s="123"/>
      <c r="K40" s="124"/>
      <c r="L40" s="104" t="s">
        <v>1</v>
      </c>
      <c r="M40" s="107">
        <v>0</v>
      </c>
      <c r="N40" s="88"/>
      <c r="O40" s="89"/>
    </row>
    <row r="41" spans="2:23" s="25" customFormat="1" ht="21.75" customHeight="1" thickBot="1">
      <c r="B41" s="53" t="s">
        <v>81</v>
      </c>
      <c r="C41" s="82"/>
      <c r="D41" s="125" t="s">
        <v>82</v>
      </c>
      <c r="E41" s="126"/>
      <c r="F41" s="126"/>
      <c r="G41" s="126"/>
      <c r="H41" s="126"/>
      <c r="I41" s="126"/>
      <c r="J41" s="126"/>
      <c r="K41" s="126"/>
      <c r="L41" s="126"/>
      <c r="M41" s="127"/>
      <c r="N41" s="88"/>
      <c r="O41" s="89"/>
    </row>
    <row r="42" spans="2:23" s="25" customFormat="1" ht="16.5" customHeight="1" thickBot="1">
      <c r="B42" s="81" t="s">
        <v>83</v>
      </c>
      <c r="C42" s="82" t="s">
        <v>37</v>
      </c>
      <c r="D42" s="83" t="s">
        <v>62</v>
      </c>
      <c r="E42" s="83"/>
      <c r="F42" s="83"/>
      <c r="G42" s="83"/>
      <c r="H42" s="83"/>
      <c r="I42" s="83"/>
      <c r="J42" s="83"/>
      <c r="K42" s="83"/>
      <c r="L42" s="105"/>
      <c r="M42" s="106"/>
      <c r="N42" s="88"/>
      <c r="O42" s="89"/>
    </row>
    <row r="43" spans="2:23" s="25" customFormat="1" ht="16.5" customHeight="1" thickBot="1">
      <c r="B43" s="81" t="s">
        <v>84</v>
      </c>
      <c r="C43" s="82" t="s">
        <v>37</v>
      </c>
      <c r="D43" s="83" t="s">
        <v>62</v>
      </c>
      <c r="E43" s="83"/>
      <c r="F43" s="83"/>
      <c r="G43" s="83"/>
      <c r="H43" s="83"/>
      <c r="I43" s="83"/>
      <c r="J43" s="83"/>
      <c r="K43" s="83"/>
      <c r="L43" s="105"/>
      <c r="M43" s="106"/>
      <c r="N43" s="88"/>
      <c r="O43" s="89"/>
    </row>
    <row r="44" spans="2:23" s="25" customFormat="1" ht="16.5" customHeight="1" thickBot="1">
      <c r="B44" s="81" t="s">
        <v>85</v>
      </c>
      <c r="C44" s="82" t="s">
        <v>37</v>
      </c>
      <c r="D44" s="83" t="s">
        <v>62</v>
      </c>
      <c r="E44" s="83"/>
      <c r="F44" s="83"/>
      <c r="G44" s="83"/>
      <c r="H44" s="83"/>
      <c r="I44" s="83"/>
      <c r="J44" s="83"/>
      <c r="K44" s="83"/>
      <c r="L44" s="105"/>
      <c r="M44" s="106"/>
      <c r="N44" s="88"/>
      <c r="O44" s="89"/>
    </row>
    <row r="45" spans="2:23" s="25" customFormat="1" ht="16.5" customHeight="1" thickBot="1">
      <c r="B45" s="81" t="s">
        <v>86</v>
      </c>
      <c r="C45" s="82" t="s">
        <v>37</v>
      </c>
      <c r="D45" s="83" t="s">
        <v>62</v>
      </c>
      <c r="E45" s="83"/>
      <c r="F45" s="83"/>
      <c r="G45" s="83"/>
      <c r="H45" s="83"/>
      <c r="I45" s="83"/>
      <c r="J45" s="83"/>
      <c r="K45" s="83"/>
      <c r="L45" s="105"/>
      <c r="M45" s="106"/>
      <c r="N45" s="88"/>
      <c r="O45" s="89"/>
    </row>
    <row r="46" spans="2:23" s="25" customFormat="1" ht="16.5" customHeight="1" thickBot="1">
      <c r="B46" s="122"/>
      <c r="C46" s="123"/>
      <c r="D46" s="123"/>
      <c r="E46" s="123"/>
      <c r="F46" s="123"/>
      <c r="G46" s="123"/>
      <c r="H46" s="123"/>
      <c r="I46" s="123"/>
      <c r="J46" s="123"/>
      <c r="K46" s="124"/>
      <c r="L46" s="104" t="s">
        <v>1</v>
      </c>
      <c r="M46" s="108">
        <v>0</v>
      </c>
      <c r="N46" s="88"/>
      <c r="O46" s="89"/>
    </row>
    <row r="47" spans="2:23" s="25" customFormat="1" ht="21" customHeight="1" thickBot="1">
      <c r="B47" s="53" t="s">
        <v>87</v>
      </c>
      <c r="C47" s="82"/>
      <c r="D47" s="128" t="s">
        <v>88</v>
      </c>
      <c r="E47" s="129"/>
      <c r="F47" s="129"/>
      <c r="G47" s="129"/>
      <c r="H47" s="129"/>
      <c r="I47" s="129"/>
      <c r="J47" s="129"/>
      <c r="K47" s="129"/>
      <c r="L47" s="129"/>
      <c r="M47" s="130"/>
      <c r="N47" s="88"/>
      <c r="O47" s="89"/>
    </row>
    <row r="48" spans="2:23" s="25" customFormat="1" ht="16.5" customHeight="1" thickBot="1">
      <c r="B48" s="81" t="s">
        <v>89</v>
      </c>
      <c r="C48" s="82" t="s">
        <v>37</v>
      </c>
      <c r="D48" s="83" t="s">
        <v>62</v>
      </c>
      <c r="E48" s="83"/>
      <c r="F48" s="83"/>
      <c r="G48" s="83"/>
      <c r="H48" s="83"/>
      <c r="I48" s="83"/>
      <c r="J48" s="83"/>
      <c r="K48" s="83"/>
      <c r="L48" s="105"/>
      <c r="M48" s="106"/>
      <c r="N48" s="88"/>
      <c r="O48" s="89"/>
    </row>
    <row r="49" spans="2:23" s="25" customFormat="1" ht="16.5" customHeight="1" thickBot="1">
      <c r="B49" s="81" t="s">
        <v>90</v>
      </c>
      <c r="C49" s="82" t="s">
        <v>37</v>
      </c>
      <c r="D49" s="83" t="s">
        <v>62</v>
      </c>
      <c r="E49" s="83"/>
      <c r="F49" s="83"/>
      <c r="G49" s="83"/>
      <c r="H49" s="83"/>
      <c r="I49" s="83"/>
      <c r="J49" s="83"/>
      <c r="K49" s="83"/>
      <c r="L49" s="105"/>
      <c r="M49" s="106"/>
      <c r="N49" s="88"/>
      <c r="O49" s="89"/>
    </row>
    <row r="50" spans="2:23" s="25" customFormat="1" ht="16.5" customHeight="1" thickBot="1">
      <c r="B50" s="81" t="s">
        <v>91</v>
      </c>
      <c r="C50" s="82" t="s">
        <v>37</v>
      </c>
      <c r="D50" s="83" t="s">
        <v>62</v>
      </c>
      <c r="E50" s="83"/>
      <c r="F50" s="83"/>
      <c r="G50" s="83"/>
      <c r="H50" s="83"/>
      <c r="I50" s="83"/>
      <c r="J50" s="83"/>
      <c r="K50" s="83"/>
      <c r="L50" s="105"/>
      <c r="M50" s="106"/>
      <c r="N50" s="88"/>
      <c r="O50" s="89"/>
    </row>
    <row r="51" spans="2:23" s="25" customFormat="1" ht="16.5" customHeight="1" thickBot="1">
      <c r="B51" s="81" t="s">
        <v>92</v>
      </c>
      <c r="C51" s="82" t="s">
        <v>37</v>
      </c>
      <c r="D51" s="83" t="s">
        <v>62</v>
      </c>
      <c r="E51" s="83"/>
      <c r="F51" s="83"/>
      <c r="G51" s="83"/>
      <c r="H51" s="83"/>
      <c r="I51" s="83"/>
      <c r="J51" s="83"/>
      <c r="K51" s="83"/>
      <c r="L51" s="105"/>
      <c r="M51" s="106"/>
      <c r="N51" s="88"/>
      <c r="O51" s="89"/>
    </row>
    <row r="52" spans="2:23" ht="13.5" customHeight="1" thickBot="1">
      <c r="B52" s="48"/>
      <c r="C52" s="68"/>
      <c r="D52" s="55"/>
      <c r="E52" s="55"/>
      <c r="F52" s="55"/>
      <c r="G52" s="55"/>
      <c r="H52" s="55"/>
      <c r="I52" s="55"/>
      <c r="J52" s="55"/>
      <c r="K52" s="56"/>
      <c r="L52" s="50" t="s">
        <v>15</v>
      </c>
      <c r="M52" s="51">
        <f>SUM(M36)</f>
        <v>0</v>
      </c>
      <c r="N52" s="4"/>
      <c r="O52" s="3"/>
      <c r="P52" s="2"/>
      <c r="Q52" s="2"/>
      <c r="R52" s="2"/>
      <c r="S52" s="2"/>
      <c r="T52" s="2"/>
      <c r="U52" s="2"/>
      <c r="V52" s="2"/>
      <c r="W52" s="2"/>
    </row>
    <row r="53" spans="2:23" ht="16.5" customHeight="1" thickBot="1">
      <c r="B53" s="61" t="s">
        <v>57</v>
      </c>
      <c r="C53" s="69" t="s">
        <v>58</v>
      </c>
      <c r="D53" s="116" t="s">
        <v>59</v>
      </c>
      <c r="E53" s="117"/>
      <c r="F53" s="117"/>
      <c r="G53" s="117"/>
      <c r="H53" s="117"/>
      <c r="I53" s="117"/>
      <c r="J53" s="117"/>
      <c r="K53" s="117"/>
      <c r="L53" s="117"/>
      <c r="M53" s="118"/>
      <c r="N53" s="4"/>
      <c r="O53" s="3"/>
      <c r="P53" s="2"/>
      <c r="Q53" s="2"/>
      <c r="R53" s="2"/>
      <c r="S53" s="2"/>
      <c r="T53" s="2"/>
      <c r="U53" s="2"/>
      <c r="V53" s="2"/>
      <c r="W53" s="2"/>
    </row>
    <row r="54" spans="2:23" ht="16.5" customHeight="1" thickBot="1">
      <c r="B54" s="47" t="s">
        <v>70</v>
      </c>
      <c r="C54" s="70"/>
      <c r="D54" s="125" t="s">
        <v>101</v>
      </c>
      <c r="E54" s="126"/>
      <c r="F54" s="126"/>
      <c r="G54" s="126"/>
      <c r="H54" s="126"/>
      <c r="I54" s="126"/>
      <c r="J54" s="126"/>
      <c r="K54" s="126"/>
      <c r="L54" s="126"/>
      <c r="M54" s="127"/>
      <c r="N54" s="4"/>
      <c r="O54" s="2"/>
      <c r="P54" s="2"/>
      <c r="Q54" s="2"/>
      <c r="R54" s="2"/>
      <c r="S54" s="2"/>
      <c r="T54" s="2"/>
      <c r="U54" s="2"/>
      <c r="V54" s="2"/>
      <c r="W54" s="2"/>
    </row>
    <row r="55" spans="2:23" s="25" customFormat="1" ht="15.75" thickBot="1">
      <c r="B55" s="81" t="s">
        <v>39</v>
      </c>
      <c r="C55" s="92" t="s">
        <v>37</v>
      </c>
      <c r="D55" s="83" t="s">
        <v>62</v>
      </c>
      <c r="E55" s="81"/>
      <c r="F55" s="81"/>
      <c r="G55" s="86"/>
      <c r="H55" s="85"/>
      <c r="I55" s="81"/>
      <c r="J55" s="86"/>
      <c r="K55" s="81"/>
      <c r="L55" s="85"/>
      <c r="M55" s="87"/>
      <c r="N55" s="88"/>
      <c r="O55" s="89"/>
      <c r="P55" s="89"/>
      <c r="Q55" s="89"/>
    </row>
    <row r="56" spans="2:23" s="25" customFormat="1" ht="15.75" thickBot="1">
      <c r="B56" s="81" t="s">
        <v>40</v>
      </c>
      <c r="C56" s="92" t="s">
        <v>37</v>
      </c>
      <c r="D56" s="83" t="s">
        <v>62</v>
      </c>
      <c r="E56" s="81"/>
      <c r="F56" s="81"/>
      <c r="G56" s="84"/>
      <c r="H56" s="85"/>
      <c r="I56" s="81"/>
      <c r="J56" s="86"/>
      <c r="K56" s="81"/>
      <c r="L56" s="85"/>
      <c r="M56" s="87"/>
      <c r="N56" s="88"/>
      <c r="O56" s="89"/>
    </row>
    <row r="57" spans="2:23" s="25" customFormat="1" ht="15.75" thickBot="1">
      <c r="B57" s="81" t="s">
        <v>41</v>
      </c>
      <c r="C57" s="92" t="s">
        <v>37</v>
      </c>
      <c r="D57" s="83" t="s">
        <v>62</v>
      </c>
      <c r="E57" s="81"/>
      <c r="F57" s="81"/>
      <c r="G57" s="84"/>
      <c r="H57" s="85"/>
      <c r="I57" s="81"/>
      <c r="J57" s="86"/>
      <c r="K57" s="81"/>
      <c r="L57" s="85"/>
      <c r="M57" s="87"/>
      <c r="N57" s="88"/>
      <c r="Q57" s="89"/>
    </row>
    <row r="58" spans="2:23" s="25" customFormat="1" ht="15.75" thickBot="1">
      <c r="B58" s="81" t="s">
        <v>41</v>
      </c>
      <c r="C58" s="82" t="s">
        <v>37</v>
      </c>
      <c r="D58" s="83" t="s">
        <v>62</v>
      </c>
      <c r="E58" s="81"/>
      <c r="F58" s="81"/>
      <c r="G58" s="84"/>
      <c r="H58" s="85"/>
      <c r="I58" s="81"/>
      <c r="J58" s="86"/>
      <c r="K58" s="81"/>
      <c r="L58" s="85"/>
      <c r="M58" s="87"/>
      <c r="N58" s="88"/>
    </row>
    <row r="59" spans="2:23" ht="16.5" thickBot="1">
      <c r="B59" s="110"/>
      <c r="C59" s="111"/>
      <c r="D59" s="111"/>
      <c r="E59" s="111"/>
      <c r="F59" s="111"/>
      <c r="G59" s="111"/>
      <c r="H59" s="111"/>
      <c r="I59" s="111"/>
      <c r="J59" s="111"/>
      <c r="K59" s="112"/>
      <c r="L59" s="39" t="s">
        <v>15</v>
      </c>
      <c r="M59" s="40">
        <f>SUM(M55:M58)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6.5" customHeight="1" thickBot="1">
      <c r="B60" s="44" t="s">
        <v>73</v>
      </c>
      <c r="C60" s="70"/>
      <c r="D60" s="125" t="s">
        <v>94</v>
      </c>
      <c r="E60" s="126"/>
      <c r="F60" s="126"/>
      <c r="G60" s="126"/>
      <c r="H60" s="126"/>
      <c r="I60" s="126"/>
      <c r="J60" s="126"/>
      <c r="K60" s="126"/>
      <c r="L60" s="126"/>
      <c r="M60" s="127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s="25" customFormat="1" ht="15.75" thickBot="1">
      <c r="B61" s="81" t="s">
        <v>75</v>
      </c>
      <c r="C61" s="82" t="s">
        <v>37</v>
      </c>
      <c r="D61" s="83" t="s">
        <v>62</v>
      </c>
      <c r="E61" s="81"/>
      <c r="F61" s="81"/>
      <c r="G61" s="84"/>
      <c r="H61" s="85"/>
      <c r="I61" s="81"/>
      <c r="J61" s="81"/>
      <c r="K61" s="81"/>
      <c r="L61" s="85"/>
      <c r="M61" s="87"/>
    </row>
    <row r="62" spans="2:23" s="25" customFormat="1" ht="15.75" thickBot="1">
      <c r="B62" s="81" t="s">
        <v>76</v>
      </c>
      <c r="C62" s="82" t="s">
        <v>37</v>
      </c>
      <c r="D62" s="83" t="s">
        <v>62</v>
      </c>
      <c r="E62" s="81"/>
      <c r="F62" s="81"/>
      <c r="G62" s="84"/>
      <c r="H62" s="85"/>
      <c r="I62" s="81"/>
      <c r="J62" s="81"/>
      <c r="K62" s="81"/>
      <c r="L62" s="85"/>
      <c r="M62" s="87"/>
    </row>
    <row r="63" spans="2:23" s="25" customFormat="1" ht="15.75" thickBot="1">
      <c r="B63" s="81" t="s">
        <v>55</v>
      </c>
      <c r="C63" s="82" t="s">
        <v>37</v>
      </c>
      <c r="D63" s="83" t="s">
        <v>62</v>
      </c>
      <c r="E63" s="81"/>
      <c r="F63" s="81"/>
      <c r="G63" s="84"/>
      <c r="H63" s="85"/>
      <c r="I63" s="81"/>
      <c r="J63" s="81"/>
      <c r="K63" s="81"/>
      <c r="L63" s="85"/>
      <c r="M63" s="87"/>
    </row>
    <row r="64" spans="2:23" ht="16.5" thickBot="1">
      <c r="B64" s="110"/>
      <c r="C64" s="111"/>
      <c r="D64" s="111"/>
      <c r="E64" s="111"/>
      <c r="F64" s="111"/>
      <c r="G64" s="111"/>
      <c r="H64" s="111"/>
      <c r="I64" s="111"/>
      <c r="J64" s="111"/>
      <c r="K64" s="112"/>
      <c r="L64" s="39" t="s">
        <v>15</v>
      </c>
      <c r="M64" s="40">
        <f>SUM(M61:M63)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 thickBot="1">
      <c r="B65" s="44" t="s">
        <v>71</v>
      </c>
      <c r="C65" s="52"/>
      <c r="D65" s="125" t="s">
        <v>96</v>
      </c>
      <c r="E65" s="126"/>
      <c r="F65" s="126"/>
      <c r="G65" s="126"/>
      <c r="H65" s="126"/>
      <c r="I65" s="126"/>
      <c r="J65" s="126"/>
      <c r="K65" s="126"/>
      <c r="L65" s="126"/>
      <c r="M65" s="127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s="25" customFormat="1" ht="15.75" thickBot="1">
      <c r="B66" s="93" t="s">
        <v>42</v>
      </c>
      <c r="C66" s="82" t="s">
        <v>37</v>
      </c>
      <c r="D66" s="83" t="s">
        <v>62</v>
      </c>
      <c r="E66" s="93"/>
      <c r="F66" s="93"/>
      <c r="G66" s="93"/>
      <c r="H66" s="93"/>
      <c r="I66" s="93"/>
      <c r="J66" s="93"/>
      <c r="K66" s="93"/>
      <c r="L66" s="93"/>
      <c r="M66" s="93"/>
    </row>
    <row r="67" spans="2:23" s="25" customFormat="1" ht="15.75" thickBot="1">
      <c r="B67" s="93" t="s">
        <v>43</v>
      </c>
      <c r="C67" s="82" t="s">
        <v>37</v>
      </c>
      <c r="D67" s="83" t="s">
        <v>62</v>
      </c>
      <c r="E67" s="93"/>
      <c r="F67" s="93"/>
      <c r="G67" s="93"/>
      <c r="H67" s="93"/>
      <c r="I67" s="93"/>
      <c r="J67" s="93"/>
      <c r="K67" s="93"/>
      <c r="L67" s="93"/>
      <c r="M67" s="93"/>
    </row>
    <row r="68" spans="2:23" s="25" customFormat="1" ht="15.75" thickBot="1">
      <c r="B68" s="93" t="s">
        <v>55</v>
      </c>
      <c r="C68" s="82" t="s">
        <v>37</v>
      </c>
      <c r="D68" s="83" t="s">
        <v>62</v>
      </c>
      <c r="E68" s="93"/>
      <c r="F68" s="93"/>
      <c r="G68" s="93"/>
      <c r="H68" s="93"/>
      <c r="I68" s="93"/>
      <c r="J68" s="93"/>
      <c r="K68" s="93"/>
      <c r="L68" s="93"/>
      <c r="M68" s="93"/>
    </row>
    <row r="69" spans="2:23" ht="16.5" thickBot="1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36" t="s">
        <v>15</v>
      </c>
      <c r="M69" s="22">
        <f>SUM(M66:M68)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25.5" customHeight="1" thickBot="1">
      <c r="B70" s="44" t="s">
        <v>95</v>
      </c>
      <c r="C70" s="52"/>
      <c r="D70" s="125" t="s">
        <v>102</v>
      </c>
      <c r="E70" s="126"/>
      <c r="F70" s="126"/>
      <c r="G70" s="126"/>
      <c r="H70" s="126"/>
      <c r="I70" s="126"/>
      <c r="J70" s="126"/>
      <c r="K70" s="126"/>
      <c r="L70" s="126"/>
      <c r="M70" s="127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s="25" customFormat="1" ht="15.75" thickBot="1">
      <c r="B71" s="93" t="s">
        <v>44</v>
      </c>
      <c r="C71" s="82" t="s">
        <v>37</v>
      </c>
      <c r="D71" s="83" t="s">
        <v>62</v>
      </c>
      <c r="E71" s="93"/>
      <c r="F71" s="93"/>
      <c r="G71" s="93"/>
      <c r="H71" s="93"/>
      <c r="I71" s="93"/>
      <c r="J71" s="93"/>
      <c r="K71" s="93"/>
      <c r="L71" s="93"/>
      <c r="M71" s="93"/>
    </row>
    <row r="72" spans="2:23" s="25" customFormat="1" ht="15.75" thickBot="1">
      <c r="B72" s="93" t="s">
        <v>45</v>
      </c>
      <c r="C72" s="82" t="s">
        <v>37</v>
      </c>
      <c r="D72" s="83" t="s">
        <v>62</v>
      </c>
      <c r="E72" s="93"/>
      <c r="F72" s="93"/>
      <c r="G72" s="93"/>
      <c r="H72" s="93"/>
      <c r="I72" s="93"/>
      <c r="J72" s="93"/>
      <c r="K72" s="93"/>
      <c r="L72" s="93"/>
      <c r="M72" s="93"/>
    </row>
    <row r="73" spans="2:23" s="25" customFormat="1" ht="15.75" thickBot="1">
      <c r="B73" s="93" t="s">
        <v>55</v>
      </c>
      <c r="C73" s="82" t="s">
        <v>37</v>
      </c>
      <c r="D73" s="83" t="s">
        <v>62</v>
      </c>
      <c r="E73" s="93"/>
      <c r="F73" s="93"/>
      <c r="G73" s="93"/>
      <c r="H73" s="93"/>
      <c r="I73" s="93"/>
      <c r="J73" s="93"/>
      <c r="K73" s="93"/>
      <c r="L73" s="93"/>
      <c r="M73" s="93"/>
    </row>
    <row r="74" spans="2:23" ht="16.5" thickBot="1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36" t="s">
        <v>15</v>
      </c>
      <c r="M74" s="22">
        <f>SUM(M71:M73)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6.5" customHeight="1" thickBot="1">
      <c r="B75" s="44" t="s">
        <v>74</v>
      </c>
      <c r="C75" s="70"/>
      <c r="D75" s="125" t="s">
        <v>93</v>
      </c>
      <c r="E75" s="126"/>
      <c r="F75" s="126"/>
      <c r="G75" s="126"/>
      <c r="H75" s="126"/>
      <c r="I75" s="126"/>
      <c r="J75" s="126"/>
      <c r="K75" s="126"/>
      <c r="L75" s="126"/>
      <c r="M75" s="127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s="25" customFormat="1" ht="15.75" thickBot="1">
      <c r="B76" s="93" t="s">
        <v>46</v>
      </c>
      <c r="C76" s="82" t="s">
        <v>37</v>
      </c>
      <c r="D76" s="83" t="s">
        <v>62</v>
      </c>
      <c r="E76" s="93"/>
      <c r="F76" s="93"/>
      <c r="G76" s="93"/>
      <c r="H76" s="93"/>
      <c r="I76" s="93"/>
      <c r="J76" s="93"/>
      <c r="K76" s="93"/>
      <c r="L76" s="93"/>
      <c r="M76" s="93"/>
    </row>
    <row r="77" spans="2:23" s="25" customFormat="1" ht="15.75" thickBot="1">
      <c r="B77" s="93" t="s">
        <v>47</v>
      </c>
      <c r="C77" s="82" t="s">
        <v>37</v>
      </c>
      <c r="D77" s="83" t="s">
        <v>62</v>
      </c>
      <c r="E77" s="93"/>
      <c r="F77" s="93"/>
      <c r="G77" s="93"/>
      <c r="H77" s="93"/>
      <c r="I77" s="93"/>
      <c r="J77" s="93"/>
      <c r="K77" s="93"/>
      <c r="L77" s="93"/>
      <c r="M77" s="93"/>
    </row>
    <row r="78" spans="2:23" s="25" customFormat="1" ht="15.75" thickBot="1">
      <c r="B78" s="93" t="s">
        <v>55</v>
      </c>
      <c r="C78" s="82" t="s">
        <v>37</v>
      </c>
      <c r="D78" s="83" t="s">
        <v>62</v>
      </c>
      <c r="E78" s="93"/>
      <c r="F78" s="93"/>
      <c r="G78" s="93"/>
      <c r="H78" s="93"/>
      <c r="I78" s="93"/>
      <c r="J78" s="93"/>
      <c r="K78" s="93"/>
      <c r="L78" s="93"/>
      <c r="M78" s="93"/>
    </row>
    <row r="79" spans="2:23" ht="16.5" thickBot="1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36" t="s">
        <v>15</v>
      </c>
      <c r="M79" s="22">
        <f>SUM(M76:M78)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6.5" customHeight="1" thickBot="1">
      <c r="B80" s="44" t="s">
        <v>97</v>
      </c>
      <c r="C80" s="70"/>
      <c r="D80" s="125" t="s">
        <v>103</v>
      </c>
      <c r="E80" s="126"/>
      <c r="F80" s="126"/>
      <c r="G80" s="126"/>
      <c r="H80" s="126"/>
      <c r="I80" s="126"/>
      <c r="J80" s="126"/>
      <c r="K80" s="126"/>
      <c r="L80" s="126"/>
      <c r="M80" s="127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s="25" customFormat="1" ht="15.75" thickBot="1">
      <c r="B81" s="94" t="s">
        <v>50</v>
      </c>
      <c r="C81" s="82" t="s">
        <v>37</v>
      </c>
      <c r="D81" s="95" t="s">
        <v>62</v>
      </c>
      <c r="E81" s="95"/>
      <c r="F81" s="95"/>
      <c r="G81" s="95"/>
      <c r="H81" s="95"/>
      <c r="I81" s="95"/>
      <c r="J81" s="95"/>
      <c r="K81" s="95"/>
      <c r="L81" s="95"/>
      <c r="M81" s="95"/>
    </row>
    <row r="82" spans="2:23" s="25" customFormat="1" ht="15.75" thickBot="1">
      <c r="B82" s="94" t="s">
        <v>51</v>
      </c>
      <c r="C82" s="82" t="s">
        <v>37</v>
      </c>
      <c r="D82" s="95" t="s">
        <v>62</v>
      </c>
      <c r="E82" s="95"/>
      <c r="F82" s="95"/>
      <c r="G82" s="95"/>
      <c r="H82" s="95"/>
      <c r="I82" s="95"/>
      <c r="J82" s="95"/>
      <c r="K82" s="95"/>
      <c r="L82" s="95"/>
      <c r="M82" s="95"/>
    </row>
    <row r="83" spans="2:23" s="25" customFormat="1" ht="15.75" thickBot="1">
      <c r="B83" s="94" t="s">
        <v>55</v>
      </c>
      <c r="C83" s="82" t="s">
        <v>37</v>
      </c>
      <c r="D83" s="95" t="s">
        <v>62</v>
      </c>
      <c r="E83" s="95"/>
      <c r="F83" s="95"/>
      <c r="G83" s="95"/>
      <c r="H83" s="95"/>
      <c r="I83" s="95"/>
      <c r="J83" s="95"/>
      <c r="K83" s="95"/>
      <c r="L83" s="95"/>
      <c r="M83" s="95"/>
    </row>
    <row r="84" spans="2:23" ht="16.5" thickBot="1">
      <c r="B84" s="137"/>
      <c r="C84" s="138"/>
      <c r="D84" s="138"/>
      <c r="E84" s="138"/>
      <c r="F84" s="138"/>
      <c r="G84" s="138"/>
      <c r="H84" s="138"/>
      <c r="I84" s="138"/>
      <c r="J84" s="138"/>
      <c r="K84" s="139"/>
      <c r="L84" s="36" t="s">
        <v>15</v>
      </c>
      <c r="M84" s="22">
        <f>SUM(M81:M83)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6.5" thickBot="1">
      <c r="B85" s="103" t="s">
        <v>98</v>
      </c>
      <c r="C85" s="71"/>
      <c r="D85" s="143" t="s">
        <v>104</v>
      </c>
      <c r="E85" s="144"/>
      <c r="F85" s="144"/>
      <c r="G85" s="144"/>
      <c r="H85" s="144"/>
      <c r="I85" s="144"/>
      <c r="J85" s="144"/>
      <c r="K85" s="144"/>
      <c r="L85" s="144"/>
      <c r="M85" s="145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s="25" customFormat="1" ht="15.75" thickBot="1">
      <c r="B86" s="93" t="s">
        <v>48</v>
      </c>
      <c r="C86" s="102" t="s">
        <v>37</v>
      </c>
      <c r="D86" s="95" t="s">
        <v>62</v>
      </c>
      <c r="E86" s="95"/>
      <c r="F86" s="95"/>
      <c r="G86" s="95"/>
      <c r="H86" s="95"/>
      <c r="I86" s="95"/>
      <c r="J86" s="95"/>
      <c r="K86" s="95"/>
      <c r="L86" s="95"/>
      <c r="M86" s="95"/>
    </row>
    <row r="87" spans="2:23" s="25" customFormat="1" ht="15.75" thickBot="1">
      <c r="B87" s="93" t="s">
        <v>49</v>
      </c>
      <c r="C87" s="102" t="s">
        <v>37</v>
      </c>
      <c r="D87" s="95" t="s">
        <v>62</v>
      </c>
      <c r="E87" s="95"/>
      <c r="F87" s="95"/>
      <c r="G87" s="95"/>
      <c r="H87" s="95"/>
      <c r="I87" s="95"/>
      <c r="J87" s="95"/>
      <c r="K87" s="95"/>
      <c r="L87" s="95"/>
      <c r="M87" s="95"/>
    </row>
    <row r="88" spans="2:23" s="25" customFormat="1" ht="15.75" thickBot="1">
      <c r="B88" s="93" t="s">
        <v>55</v>
      </c>
      <c r="C88" s="102" t="s">
        <v>37</v>
      </c>
      <c r="D88" s="95" t="s">
        <v>62</v>
      </c>
      <c r="E88" s="95"/>
      <c r="F88" s="95"/>
      <c r="G88" s="95"/>
      <c r="H88" s="95"/>
      <c r="I88" s="95"/>
      <c r="J88" s="95"/>
      <c r="K88" s="95"/>
      <c r="L88" s="95"/>
      <c r="M88" s="95"/>
    </row>
    <row r="89" spans="2:23" ht="16.5" thickBot="1">
      <c r="B89" s="110"/>
      <c r="C89" s="138"/>
      <c r="D89" s="138"/>
      <c r="E89" s="138"/>
      <c r="F89" s="138"/>
      <c r="G89" s="138"/>
      <c r="H89" s="138"/>
      <c r="I89" s="138"/>
      <c r="J89" s="138"/>
      <c r="K89" s="139"/>
      <c r="L89" s="46" t="s">
        <v>15</v>
      </c>
      <c r="M89" s="22">
        <f>SUM(M86:M88)</f>
        <v>0</v>
      </c>
      <c r="N89" s="3"/>
      <c r="O89" s="3"/>
      <c r="P89" s="2"/>
      <c r="Q89" s="2"/>
      <c r="R89" s="2"/>
      <c r="S89" s="2"/>
      <c r="T89" s="2"/>
      <c r="U89" s="2"/>
      <c r="V89" s="2"/>
      <c r="W89" s="2"/>
    </row>
    <row r="90" spans="2:23" ht="16.5" customHeight="1" thickBot="1">
      <c r="B90" s="44" t="s">
        <v>60</v>
      </c>
      <c r="C90" s="59" t="s">
        <v>61</v>
      </c>
      <c r="D90" s="140" t="s">
        <v>105</v>
      </c>
      <c r="E90" s="141"/>
      <c r="F90" s="141"/>
      <c r="G90" s="141"/>
      <c r="H90" s="141"/>
      <c r="I90" s="141"/>
      <c r="J90" s="141"/>
      <c r="K90" s="141"/>
      <c r="L90" s="141"/>
      <c r="M90" s="142"/>
      <c r="N90" s="45"/>
      <c r="O90" s="45"/>
      <c r="P90" s="2"/>
      <c r="Q90" s="2"/>
      <c r="R90" s="2"/>
      <c r="S90" s="2"/>
      <c r="T90" s="2"/>
      <c r="U90" s="2"/>
      <c r="V90" s="2"/>
      <c r="W90" s="2"/>
    </row>
    <row r="91" spans="2:23" s="25" customFormat="1" ht="15.75" thickBot="1">
      <c r="B91" s="93" t="s">
        <v>52</v>
      </c>
      <c r="C91" s="96" t="s">
        <v>61</v>
      </c>
      <c r="D91" s="83" t="s">
        <v>72</v>
      </c>
      <c r="E91" s="93"/>
      <c r="F91" s="93"/>
      <c r="G91" s="93"/>
      <c r="H91" s="93"/>
      <c r="I91" s="93"/>
      <c r="J91" s="93"/>
      <c r="K91" s="93"/>
      <c r="L91" s="97"/>
      <c r="M91" s="93"/>
      <c r="N91" s="89"/>
      <c r="O91" s="89"/>
    </row>
    <row r="92" spans="2:23" s="25" customFormat="1" ht="15.75" thickBot="1">
      <c r="B92" s="93" t="s">
        <v>53</v>
      </c>
      <c r="C92" s="96" t="s">
        <v>61</v>
      </c>
      <c r="D92" s="83" t="s">
        <v>72</v>
      </c>
      <c r="E92" s="93"/>
      <c r="F92" s="93"/>
      <c r="G92" s="93"/>
      <c r="H92" s="93"/>
      <c r="I92" s="93"/>
      <c r="J92" s="93"/>
      <c r="K92" s="93"/>
      <c r="L92" s="93"/>
      <c r="M92" s="93"/>
    </row>
    <row r="93" spans="2:23" s="25" customFormat="1" ht="15.75" thickBot="1">
      <c r="B93" s="93" t="s">
        <v>54</v>
      </c>
      <c r="C93" s="96" t="s">
        <v>61</v>
      </c>
      <c r="D93" s="83" t="s">
        <v>72</v>
      </c>
      <c r="E93" s="98"/>
      <c r="F93" s="98"/>
      <c r="G93" s="84"/>
      <c r="H93" s="85"/>
      <c r="I93" s="98"/>
      <c r="J93" s="86"/>
      <c r="K93" s="81"/>
      <c r="L93" s="85"/>
      <c r="M93" s="87"/>
    </row>
    <row r="94" spans="2:23" ht="16.5" thickBot="1">
      <c r="B94" s="137"/>
      <c r="C94" s="138"/>
      <c r="D94" s="111"/>
      <c r="E94" s="111"/>
      <c r="F94" s="111"/>
      <c r="G94" s="111"/>
      <c r="H94" s="111"/>
      <c r="I94" s="138"/>
      <c r="J94" s="138"/>
      <c r="K94" s="115"/>
      <c r="L94" s="24" t="s">
        <v>1</v>
      </c>
      <c r="M94" s="23">
        <f>SUM(M91:M93)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6.5" thickBot="1">
      <c r="B95" s="153" t="s">
        <v>16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5"/>
      <c r="M95" s="37">
        <f>SUM(M24:M93)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s="25" customFormat="1" ht="15">
      <c r="B96" s="99"/>
      <c r="C96" s="156" t="s">
        <v>21</v>
      </c>
      <c r="D96" s="156"/>
      <c r="E96" s="156"/>
      <c r="F96" s="156"/>
      <c r="G96" s="157"/>
      <c r="H96" s="100"/>
      <c r="I96" s="100"/>
      <c r="J96" s="100"/>
      <c r="K96" s="100"/>
      <c r="L96" s="100"/>
      <c r="M96" s="100"/>
    </row>
    <row r="97" spans="2:23" s="25" customFormat="1" ht="12.75" customHeight="1">
      <c r="B97" s="99"/>
      <c r="C97" s="136" t="s">
        <v>99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01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2:23" ht="12.75" customHeight="1">
      <c r="B98" s="3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2:23" ht="15.75">
      <c r="C99" s="148"/>
      <c r="D99" s="148"/>
      <c r="E99" s="2"/>
      <c r="F99" s="148"/>
      <c r="G99" s="148"/>
      <c r="H99" s="3"/>
      <c r="I99" s="3"/>
      <c r="J99" s="151"/>
      <c r="K99" s="151"/>
      <c r="L99" s="151"/>
      <c r="M99" s="151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2:23" ht="15">
      <c r="C100" s="150" t="s">
        <v>9</v>
      </c>
      <c r="D100" s="150"/>
      <c r="E100" s="2"/>
      <c r="F100" s="150" t="s">
        <v>5</v>
      </c>
      <c r="G100" s="150"/>
      <c r="H100" s="26"/>
      <c r="I100" s="7"/>
      <c r="J100" s="8"/>
      <c r="K100" s="31" t="s">
        <v>6</v>
      </c>
      <c r="L100" s="2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.75">
      <c r="C101" s="72"/>
      <c r="D101" s="32" t="s">
        <v>20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.75">
      <c r="C102" s="148"/>
      <c r="D102" s="148"/>
      <c r="E102" s="2"/>
      <c r="F102" s="148"/>
      <c r="G102" s="148"/>
      <c r="H102" s="28"/>
      <c r="I102" s="3"/>
      <c r="J102" s="151"/>
      <c r="K102" s="151"/>
      <c r="L102" s="151"/>
      <c r="M102" s="151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>
      <c r="B103" s="62"/>
      <c r="C103" s="152" t="s">
        <v>19</v>
      </c>
      <c r="D103" s="152"/>
      <c r="E103" s="1"/>
      <c r="F103" s="150" t="s">
        <v>5</v>
      </c>
      <c r="G103" s="150"/>
      <c r="H103" s="27"/>
      <c r="I103" s="9"/>
      <c r="J103" s="9"/>
      <c r="K103" s="30" t="s">
        <v>7</v>
      </c>
      <c r="L103" s="10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>
      <c r="B104" s="62"/>
      <c r="C104" s="7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.75">
      <c r="B105" s="131" t="s">
        <v>17</v>
      </c>
      <c r="C105" s="132"/>
      <c r="D105" s="133"/>
      <c r="E105" s="134"/>
      <c r="F105" s="134"/>
      <c r="G105" s="134"/>
      <c r="H105" s="134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>
      <c r="B106" s="62"/>
      <c r="C106" s="146" t="s">
        <v>18</v>
      </c>
      <c r="D106" s="146"/>
      <c r="E106" s="146"/>
      <c r="F106" s="146"/>
      <c r="G106" s="147"/>
      <c r="H106" s="147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10" spans="2:23">
      <c r="D110" s="34"/>
    </row>
  </sheetData>
  <mergeCells count="62">
    <mergeCell ref="B84:K84"/>
    <mergeCell ref="F10:I10"/>
    <mergeCell ref="D14:L14"/>
    <mergeCell ref="G16:H16"/>
    <mergeCell ref="B28:K28"/>
    <mergeCell ref="G17:H17"/>
    <mergeCell ref="D23:K23"/>
    <mergeCell ref="E19:F19"/>
    <mergeCell ref="G19:I19"/>
    <mergeCell ref="C19:C20"/>
    <mergeCell ref="D19:D20"/>
    <mergeCell ref="J19:J20"/>
    <mergeCell ref="D22:M22"/>
    <mergeCell ref="K19:M19"/>
    <mergeCell ref="D29:K29"/>
    <mergeCell ref="L29:M29"/>
    <mergeCell ref="I2:M2"/>
    <mergeCell ref="D4:L4"/>
    <mergeCell ref="D7:L7"/>
    <mergeCell ref="F5:I5"/>
    <mergeCell ref="F8:I8"/>
    <mergeCell ref="C106:H106"/>
    <mergeCell ref="F99:G99"/>
    <mergeCell ref="F102:G102"/>
    <mergeCell ref="E11:J11"/>
    <mergeCell ref="C100:D100"/>
    <mergeCell ref="C102:D102"/>
    <mergeCell ref="J102:M102"/>
    <mergeCell ref="C103:D103"/>
    <mergeCell ref="F103:G103"/>
    <mergeCell ref="F100:G100"/>
    <mergeCell ref="B95:L95"/>
    <mergeCell ref="C96:G96"/>
    <mergeCell ref="C99:D99"/>
    <mergeCell ref="J99:M99"/>
    <mergeCell ref="B19:B20"/>
    <mergeCell ref="A13:M13"/>
    <mergeCell ref="B105:C105"/>
    <mergeCell ref="D105:H105"/>
    <mergeCell ref="D60:M60"/>
    <mergeCell ref="D70:M70"/>
    <mergeCell ref="D75:M75"/>
    <mergeCell ref="B79:K79"/>
    <mergeCell ref="B64:K64"/>
    <mergeCell ref="B69:K69"/>
    <mergeCell ref="B74:K74"/>
    <mergeCell ref="D65:M65"/>
    <mergeCell ref="C97:L97"/>
    <mergeCell ref="B94:K94"/>
    <mergeCell ref="B89:K89"/>
    <mergeCell ref="D90:M90"/>
    <mergeCell ref="D80:M80"/>
    <mergeCell ref="D85:M85"/>
    <mergeCell ref="B59:K59"/>
    <mergeCell ref="B34:K34"/>
    <mergeCell ref="D53:M53"/>
    <mergeCell ref="D35:M35"/>
    <mergeCell ref="B40:K40"/>
    <mergeCell ref="D41:M41"/>
    <mergeCell ref="B46:K46"/>
    <mergeCell ref="D47:M47"/>
    <mergeCell ref="D54:M5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"/>
  <sheetViews>
    <sheetView workbookViewId="0">
      <selection activeCell="C11" sqref="C11"/>
    </sheetView>
  </sheetViews>
  <sheetFormatPr defaultRowHeight="12.75"/>
  <sheetData>
    <row r="11" spans="3:3">
      <c r="C11" s="3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Sheet1</vt:lpstr>
    </vt:vector>
  </TitlesOfParts>
  <Company>SPPD prie Soc. apsaugos ir darbo min.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Išlaidų sąmata</dc:title>
  <dc:creator>Diana Dubininkaitė</dc:creator>
  <cp:lastModifiedBy>Neringa Zavackienė</cp:lastModifiedBy>
  <cp:lastPrinted>2019-07-26T06:34:13Z</cp:lastPrinted>
  <dcterms:created xsi:type="dcterms:W3CDTF">2005-04-18T08:54:56Z</dcterms:created>
  <dcterms:modified xsi:type="dcterms:W3CDTF">2020-07-28T05:37:19Z</dcterms:modified>
</cp:coreProperties>
</file>